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保单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<sst xmlns="http://schemas.openxmlformats.org/spreadsheetml/2006/main" count="19" uniqueCount="16">
  <si>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日期</t>
  </si>
  <si>
    <t>保险公司</t>
  </si>
  <si>
    <t>业务员</t>
  </si>
  <si>
    <t>客户姓名</t>
  </si>
  <si>
    <t>车牌号</t>
  </si>
  <si>
    <t>车船税</t>
  </si>
  <si>
    <t>交强险保费</t>
  </si>
  <si>
    <t>商业险保费</t>
  </si>
  <si>
    <t>佣金比例</t>
  </si>
  <si>
    <t>佣金(元)</t>
  </si>
  <si>
    <t>保司交强政策</t>
  </si>
  <si>
    <t>保司商业政策</t>
  </si>
  <si>
    <t>保司盈利</t>
  </si>
  <si>
    <t>佣金盈利</t>
  </si>
  <si>
    <t>2026/1/1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</si>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</sst>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FFF2CC"/>
        <bgColor rgb="FFFFF2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M2" sqref="M2"/>
    </sheetView>
  </sheetViews>
  <sheetFormatPr defaultColWidth="9" defaultRowHeight="13.5" outlineLevelRow="1"/>
  <cols>
    <col min="1" max="1" width="12" customWidth="1"/>
    <col min="2" max="2" width="10" customWidth="1"/>
    <col min="3" max="3" width="8" customWidth="1"/>
    <col min="4" max="6" width="10" customWidth="1"/>
    <col min="7" max="8" width="12" customWidth="1"/>
    <col min="9" max="9" width="10" customWidth="1"/>
    <col min="10" max="14" width="12" customWidth="1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6.5" spans="1:14">
      <c r="A2" s="2" t="s">
        <v>14</v>
      </c>
      <c r="B2" s="3" t="s">
        <v>15</v>
      </c>
      <c r="C2" s="4" t="s">
        <v>15</v>
      </c>
      <c r="D2" s="3" t="s">
        <v>15</v>
      </c>
      <c r="E2" s="3" t="s">
        <v>15</v>
      </c>
      <c r="F2" s="5">
        <v>0</v>
      </c>
      <c r="G2" s="5">
        <v>0</v>
      </c>
      <c r="H2" s="5">
        <v>0</v>
      </c>
      <c r="I2" s="6">
        <v>0</v>
      </c>
      <c r="J2" s="5">
        <f>(G2+H2)*I2</f>
        <v>0</v>
      </c>
      <c r="K2" s="6"/>
      <c r="L2" s="6"/>
      <c r="M2" s="5">
        <f>G2*(K2/1.06)+H2*(L2/1.06)</f>
        <v>0</v>
      </c>
      <c r="N2" s="5">
        <f>M2-J2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保单报表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美好</cp:lastModifiedBy>
  <dcterms:created xsi:type="dcterms:W3CDTF">2026-06-01T03:00:00Z</dcterms:created>
  <dcterms:modified xsi:type="dcterms:W3CDTF">2026-06-01T03:16:19Z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D7EA17A0CB744E5C9B5D108448D034AB_12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